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9040" windowHeight="16440"/>
  </bookViews>
  <sheets>
    <sheet name="Plan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2" i="1"/>
  <c r="F28"/>
  <c r="E82"/>
  <c r="G80"/>
  <c r="G66"/>
  <c r="G2"/>
  <c r="E2"/>
  <c r="E28"/>
  <c r="F80"/>
  <c r="F66"/>
  <c r="F2"/>
  <c r="E80"/>
  <c r="E66"/>
  <c r="G28" l="1"/>
  <c r="G82" s="1"/>
</calcChain>
</file>

<file path=xl/sharedStrings.xml><?xml version="1.0" encoding="utf-8"?>
<sst xmlns="http://schemas.openxmlformats.org/spreadsheetml/2006/main" count="92" uniqueCount="92">
  <si>
    <t>1° andar</t>
  </si>
  <si>
    <t>Garagem</t>
  </si>
  <si>
    <t>Térreo</t>
  </si>
  <si>
    <t>Local</t>
  </si>
  <si>
    <t>área em m²</t>
  </si>
  <si>
    <t>Diretoria Administrativa</t>
  </si>
  <si>
    <t>Secretaria de Gestão</t>
  </si>
  <si>
    <t>Diretoria de Gestão de Pessoas</t>
  </si>
  <si>
    <t>Hall Secretaria de Gestão</t>
  </si>
  <si>
    <t>Corredor Secretaria de Gestão - Diretoria Financeira</t>
  </si>
  <si>
    <t>Assessoria Técnica</t>
  </si>
  <si>
    <t>Secretaria Legislativa</t>
  </si>
  <si>
    <t>Diretoria Financeira</t>
  </si>
  <si>
    <t>Corredor Diretoria Financeira - Procuradoria da Mulher</t>
  </si>
  <si>
    <t>Divisão de Informática</t>
  </si>
  <si>
    <t>CPD</t>
  </si>
  <si>
    <t>Procuradoria da Mulher</t>
  </si>
  <si>
    <t>Banheiro masculino 1° andar</t>
  </si>
  <si>
    <t>Banheiro feminino 1° andar</t>
  </si>
  <si>
    <t>Gabinete Ver. Valdir Oliveira</t>
  </si>
  <si>
    <t>Gabinete Ver. Adelar Vargas</t>
  </si>
  <si>
    <t>Gabinete Ver. Luiz Meneguetti</t>
  </si>
  <si>
    <t>Gabinete Ver. Alice Carvalho</t>
  </si>
  <si>
    <t>Gabinete Ver. Tony Oliveira</t>
  </si>
  <si>
    <t>Gab. Ver. Marina Callegaro</t>
  </si>
  <si>
    <t>Gab. Ver. Givago Ribeiro</t>
  </si>
  <si>
    <t>Gab. Ver. Luiz Carlos Fort</t>
  </si>
  <si>
    <t>Gab. Ver. Prof. Luiz Fernando</t>
  </si>
  <si>
    <t>Gab. Ver. Sérgio Cechin</t>
  </si>
  <si>
    <t>Corredor Gabinete Vereadores 1° andar</t>
  </si>
  <si>
    <t>Plenarinho</t>
  </si>
  <si>
    <t>Diretoria de Comunicação</t>
  </si>
  <si>
    <t>Relações Públicas</t>
  </si>
  <si>
    <t>Procuradoria Jurídica</t>
  </si>
  <si>
    <t>Banheiro masculino Plenarinho</t>
  </si>
  <si>
    <t>Banheiro feminino Plenarinho</t>
  </si>
  <si>
    <t>Hall Plenarinho</t>
  </si>
  <si>
    <t>Hall Presidência</t>
  </si>
  <si>
    <t>Antesala presidência</t>
  </si>
  <si>
    <t>Sala Procurador Jurídico</t>
  </si>
  <si>
    <t>Sala Chefe de Gabinete da Presidência</t>
  </si>
  <si>
    <t>Sala do Presidente</t>
  </si>
  <si>
    <t>Banheiro da Presidência</t>
  </si>
  <si>
    <t>Recepção</t>
  </si>
  <si>
    <t>Hall Galeria ex-presidentes</t>
  </si>
  <si>
    <t>Sala de Exposições Eduardo Trevisan</t>
  </si>
  <si>
    <t>Banheiro Masculino Sala de Exposições</t>
  </si>
  <si>
    <t>Banheiro Feminino Sala de Exposições</t>
  </si>
  <si>
    <t>Sala TV Câmara</t>
  </si>
  <si>
    <t>Estúdio TV Câmara</t>
  </si>
  <si>
    <t>Corredor elevador</t>
  </si>
  <si>
    <t>Plenário</t>
  </si>
  <si>
    <t>Corredor arquivo</t>
  </si>
  <si>
    <t>Arquivo</t>
  </si>
  <si>
    <t>Banheiro masculino arquivo</t>
  </si>
  <si>
    <t>Banheiro feminino arquivo</t>
  </si>
  <si>
    <t>Depósito Almoxarifado</t>
  </si>
  <si>
    <t>Sala Divisão de Almoxarifado</t>
  </si>
  <si>
    <t>Sala Arquivistas</t>
  </si>
  <si>
    <t>Sala de Reuniões</t>
  </si>
  <si>
    <t>Sala Setor de Manutenção</t>
  </si>
  <si>
    <t>Sala terceirizadas(limpeza)</t>
  </si>
  <si>
    <t>Sala Copeiragem</t>
  </si>
  <si>
    <t>Corredor Cantina-Copeiragem</t>
  </si>
  <si>
    <t>Refeitório</t>
  </si>
  <si>
    <t>Banheiro Refeitório</t>
  </si>
  <si>
    <t>Sala dos Motoristas</t>
  </si>
  <si>
    <t>Guarita</t>
  </si>
  <si>
    <t>Gabinete Ver. Werner Rempel</t>
  </si>
  <si>
    <t>Gabinete Ver. Sidinei Cardoso</t>
  </si>
  <si>
    <t>Gabinete Ver. Admar Pozzobom</t>
  </si>
  <si>
    <t>Gabinete Ver. João Ricardo Vargas</t>
  </si>
  <si>
    <t>Gabinete Ver. Tubias Callil</t>
  </si>
  <si>
    <t>Gabinete Ver. Alexandre Vargas</t>
  </si>
  <si>
    <t>Gabinete Ver. Helen Cabral</t>
  </si>
  <si>
    <t>Gabinete Ver. Rudys Rodrigues</t>
  </si>
  <si>
    <t>Gabinete Ver. Guilherme Badke</t>
  </si>
  <si>
    <t>Gabinete Ver. Marcelo Bisogno</t>
  </si>
  <si>
    <t>Gabinete Ver. Lorenzo Pichinin</t>
  </si>
  <si>
    <t>2° Andar</t>
  </si>
  <si>
    <t>Sala Libras</t>
  </si>
  <si>
    <t>Banheiro masculino 2° andar</t>
  </si>
  <si>
    <t>Banheiro feminino 2° andar</t>
  </si>
  <si>
    <t>Elevador</t>
  </si>
  <si>
    <t>Área externa</t>
  </si>
  <si>
    <t>Escadaria e rampa frente à Câmara</t>
  </si>
  <si>
    <t>área com vidros das esquadrias em m²</t>
  </si>
  <si>
    <t>Especificação</t>
  </si>
  <si>
    <t>área total em m²</t>
  </si>
  <si>
    <t>Area total vidros m²</t>
  </si>
  <si>
    <t>Area total com vidros</t>
  </si>
  <si>
    <t xml:space="preserve">area total em m²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</si>
</sst>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8" xfId="0" applyBorder="1" applyAlignment="1">
      <alignment horizontal="center" vertical="top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2"/>
  <sheetViews>
    <sheetView tabSelected="1" topLeftCell="A43" zoomScaleNormal="100" workbookViewId="0">
      <selection activeCell="A82" sqref="A82:D82"/>
    </sheetView>
  </sheetViews>
  <sheetFormatPr defaultRowHeight="15"/>
  <cols>
    <col min="1" max="1" width="9.42578125" style="3" customWidth="1"/>
    <col min="2" max="2" width="37" style="3" customWidth="1"/>
    <col min="3" max="3" width="11.85546875" style="9" customWidth="1"/>
    <col min="4" max="4" width="12.28515625" style="8" customWidth="1"/>
    <col min="5" max="5" width="10" style="3" customWidth="1"/>
    <col min="6" max="6" width="13.85546875" style="7" customWidth="1"/>
    <col min="7" max="7" width="16.42578125" style="7" customWidth="1"/>
  </cols>
  <sheetData>
    <row r="1" spans="1:7" ht="31.5">
      <c r="A1" s="12" t="s">
        <v>3</v>
      </c>
      <c r="B1" s="13" t="s">
        <v>87</v>
      </c>
      <c r="C1" s="13" t="s">
        <v>4</v>
      </c>
      <c r="D1" s="14" t="s">
        <v>86</v>
      </c>
      <c r="E1" s="13" t="s">
        <v>88</v>
      </c>
      <c r="F1" s="13" t="s">
        <v>89</v>
      </c>
      <c r="G1" s="15" t="s">
        <v>90</v>
      </c>
    </row>
    <row r="2" spans="1:7" ht="15.75">
      <c r="A2" s="16" t="s">
        <v>2</v>
      </c>
      <c r="B2" s="5" t="s">
        <v>43</v>
      </c>
      <c r="C2" s="4">
        <v>25.5</v>
      </c>
      <c r="D2" s="1">
        <v>30</v>
      </c>
      <c r="E2" s="10">
        <f>SUM(C2:C27)</f>
        <v>800</v>
      </c>
      <c r="F2" s="6">
        <f>SUM(D2:D27)</f>
        <v>118</v>
      </c>
      <c r="G2" s="17">
        <f>SUM(E2:F27)</f>
        <v>918</v>
      </c>
    </row>
    <row r="3" spans="1:7" ht="15.75">
      <c r="A3" s="16"/>
      <c r="B3" s="5" t="s">
        <v>44</v>
      </c>
      <c r="C3" s="4">
        <v>63</v>
      </c>
      <c r="D3" s="1">
        <v>4</v>
      </c>
      <c r="E3" s="10"/>
      <c r="F3" s="6"/>
      <c r="G3" s="17"/>
    </row>
    <row r="4" spans="1:7" ht="15.75">
      <c r="A4" s="16"/>
      <c r="B4" s="5" t="s">
        <v>45</v>
      </c>
      <c r="C4" s="4">
        <v>48</v>
      </c>
      <c r="D4" s="1"/>
      <c r="E4" s="10"/>
      <c r="F4" s="6"/>
      <c r="G4" s="17"/>
    </row>
    <row r="5" spans="1:7" ht="31.5">
      <c r="A5" s="16"/>
      <c r="B5" s="5" t="s">
        <v>46</v>
      </c>
      <c r="C5" s="4">
        <v>15</v>
      </c>
      <c r="D5" s="1">
        <v>2</v>
      </c>
      <c r="E5" s="10"/>
      <c r="F5" s="6"/>
      <c r="G5" s="17"/>
    </row>
    <row r="6" spans="1:7" ht="31.5">
      <c r="A6" s="16"/>
      <c r="B6" s="5" t="s">
        <v>47</v>
      </c>
      <c r="C6" s="4">
        <v>15</v>
      </c>
      <c r="D6" s="1"/>
      <c r="E6" s="10"/>
      <c r="F6" s="6"/>
      <c r="G6" s="17"/>
    </row>
    <row r="7" spans="1:7" ht="15.75">
      <c r="A7" s="16"/>
      <c r="B7" s="5" t="s">
        <v>48</v>
      </c>
      <c r="C7" s="4">
        <v>25</v>
      </c>
      <c r="D7" s="1">
        <v>4</v>
      </c>
      <c r="E7" s="10"/>
      <c r="F7" s="6"/>
      <c r="G7" s="17"/>
    </row>
    <row r="8" spans="1:7" ht="15.75">
      <c r="A8" s="16"/>
      <c r="B8" s="5" t="s">
        <v>49</v>
      </c>
      <c r="C8" s="4">
        <v>25</v>
      </c>
      <c r="D8" s="1"/>
      <c r="E8" s="10"/>
      <c r="F8" s="6"/>
      <c r="G8" s="17"/>
    </row>
    <row r="9" spans="1:7" ht="15.75">
      <c r="A9" s="16"/>
      <c r="B9" s="5" t="s">
        <v>50</v>
      </c>
      <c r="C9" s="4">
        <v>22</v>
      </c>
      <c r="D9" s="1"/>
      <c r="E9" s="10"/>
      <c r="F9" s="6"/>
      <c r="G9" s="17"/>
    </row>
    <row r="10" spans="1:7" ht="15.75">
      <c r="A10" s="16"/>
      <c r="B10" s="5" t="s">
        <v>51</v>
      </c>
      <c r="C10" s="4">
        <v>300</v>
      </c>
      <c r="D10" s="1">
        <v>35</v>
      </c>
      <c r="E10" s="10"/>
      <c r="F10" s="6"/>
      <c r="G10" s="17"/>
    </row>
    <row r="11" spans="1:7" ht="15.75">
      <c r="A11" s="16"/>
      <c r="B11" s="5" t="s">
        <v>52</v>
      </c>
      <c r="C11" s="4">
        <v>43</v>
      </c>
      <c r="D11" s="1">
        <v>1</v>
      </c>
      <c r="E11" s="10"/>
      <c r="F11" s="6"/>
      <c r="G11" s="17"/>
    </row>
    <row r="12" spans="1:7" ht="15.75">
      <c r="A12" s="16"/>
      <c r="B12" s="5" t="s">
        <v>53</v>
      </c>
      <c r="C12" s="4">
        <v>31</v>
      </c>
      <c r="D12" s="1">
        <v>4</v>
      </c>
      <c r="E12" s="10"/>
      <c r="F12" s="6"/>
      <c r="G12" s="17"/>
    </row>
    <row r="13" spans="1:7" ht="15.75">
      <c r="A13" s="16"/>
      <c r="B13" s="5" t="s">
        <v>54</v>
      </c>
      <c r="C13" s="11">
        <v>2</v>
      </c>
      <c r="D13" s="1"/>
      <c r="E13" s="10"/>
      <c r="F13" s="6"/>
      <c r="G13" s="17"/>
    </row>
    <row r="14" spans="1:7" ht="15.75">
      <c r="A14" s="16"/>
      <c r="B14" s="5" t="s">
        <v>55</v>
      </c>
      <c r="C14" s="4">
        <v>2</v>
      </c>
      <c r="D14" s="1"/>
      <c r="E14" s="10"/>
      <c r="F14" s="6"/>
      <c r="G14" s="17"/>
    </row>
    <row r="15" spans="1:7" ht="15.75">
      <c r="A15" s="16"/>
      <c r="B15" s="5" t="s">
        <v>56</v>
      </c>
      <c r="C15" s="4">
        <v>22</v>
      </c>
      <c r="D15" s="1">
        <v>1</v>
      </c>
      <c r="E15" s="10"/>
      <c r="F15" s="6"/>
      <c r="G15" s="17"/>
    </row>
    <row r="16" spans="1:7" ht="15.75">
      <c r="A16" s="16"/>
      <c r="B16" s="5" t="s">
        <v>59</v>
      </c>
      <c r="C16" s="4">
        <v>23</v>
      </c>
      <c r="D16" s="1">
        <v>3</v>
      </c>
      <c r="E16" s="10"/>
      <c r="F16" s="6"/>
      <c r="G16" s="17"/>
    </row>
    <row r="17" spans="1:7" ht="15.75">
      <c r="A17" s="16"/>
      <c r="B17" s="5" t="s">
        <v>58</v>
      </c>
      <c r="C17" s="4">
        <v>21</v>
      </c>
      <c r="D17" s="1">
        <v>7</v>
      </c>
      <c r="E17" s="10"/>
      <c r="F17" s="6"/>
      <c r="G17" s="17"/>
    </row>
    <row r="18" spans="1:7" ht="15.75">
      <c r="A18" s="16"/>
      <c r="B18" s="5" t="s">
        <v>57</v>
      </c>
      <c r="C18" s="4">
        <v>9</v>
      </c>
      <c r="D18" s="1">
        <v>4</v>
      </c>
      <c r="E18" s="10"/>
      <c r="F18" s="6"/>
      <c r="G18" s="17"/>
    </row>
    <row r="19" spans="1:7" ht="15.75">
      <c r="A19" s="16"/>
      <c r="B19" s="5" t="s">
        <v>60</v>
      </c>
      <c r="C19" s="4">
        <v>9</v>
      </c>
      <c r="D19" s="1">
        <v>2</v>
      </c>
      <c r="E19" s="10"/>
      <c r="F19" s="6"/>
      <c r="G19" s="17"/>
    </row>
    <row r="20" spans="1:7" ht="15.75">
      <c r="A20" s="16"/>
      <c r="B20" s="5" t="s">
        <v>61</v>
      </c>
      <c r="C20" s="4">
        <v>14</v>
      </c>
      <c r="D20" s="1">
        <v>2</v>
      </c>
      <c r="E20" s="10"/>
      <c r="F20" s="6"/>
      <c r="G20" s="17"/>
    </row>
    <row r="21" spans="1:7" ht="15.75">
      <c r="A21" s="16"/>
      <c r="B21" s="5" t="s">
        <v>62</v>
      </c>
      <c r="C21" s="4">
        <v>5.5</v>
      </c>
      <c r="D21" s="1">
        <v>0.5</v>
      </c>
      <c r="E21" s="10"/>
      <c r="F21" s="6"/>
      <c r="G21" s="17"/>
    </row>
    <row r="22" spans="1:7" ht="15.75">
      <c r="A22" s="16"/>
      <c r="B22" s="5" t="s">
        <v>63</v>
      </c>
      <c r="C22" s="4">
        <v>22</v>
      </c>
      <c r="D22" s="1">
        <v>2</v>
      </c>
      <c r="E22" s="10"/>
      <c r="F22" s="6"/>
      <c r="G22" s="17"/>
    </row>
    <row r="23" spans="1:7" ht="15.75">
      <c r="A23" s="16"/>
      <c r="B23" s="5" t="s">
        <v>64</v>
      </c>
      <c r="C23" s="4">
        <v>37</v>
      </c>
      <c r="D23" s="1">
        <v>13</v>
      </c>
      <c r="E23" s="10"/>
      <c r="F23" s="6"/>
      <c r="G23" s="17"/>
    </row>
    <row r="24" spans="1:7" ht="15.75">
      <c r="A24" s="16"/>
      <c r="B24" s="5" t="s">
        <v>65</v>
      </c>
      <c r="C24" s="4">
        <v>3</v>
      </c>
      <c r="D24" s="1">
        <v>0.5</v>
      </c>
      <c r="E24" s="10"/>
      <c r="F24" s="6"/>
      <c r="G24" s="17"/>
    </row>
    <row r="25" spans="1:7" ht="15.75">
      <c r="A25" s="16"/>
      <c r="B25" s="5" t="s">
        <v>66</v>
      </c>
      <c r="C25" s="4">
        <v>6</v>
      </c>
      <c r="D25" s="1">
        <v>1</v>
      </c>
      <c r="E25" s="10"/>
      <c r="F25" s="6"/>
      <c r="G25" s="17"/>
    </row>
    <row r="26" spans="1:7" ht="15.75">
      <c r="A26" s="16"/>
      <c r="B26" s="5" t="s">
        <v>83</v>
      </c>
      <c r="C26" s="4">
        <v>1</v>
      </c>
      <c r="D26" s="1"/>
      <c r="E26" s="10"/>
      <c r="F26" s="6"/>
      <c r="G26" s="17"/>
    </row>
    <row r="27" spans="1:7" ht="15.75">
      <c r="A27" s="16"/>
      <c r="B27" s="5" t="s">
        <v>67</v>
      </c>
      <c r="C27" s="4">
        <v>11</v>
      </c>
      <c r="D27" s="1">
        <v>2</v>
      </c>
      <c r="E27" s="10"/>
      <c r="F27" s="6"/>
      <c r="G27" s="17"/>
    </row>
    <row r="28" spans="1:7" ht="15.75">
      <c r="A28" s="16" t="s">
        <v>0</v>
      </c>
      <c r="B28" s="2" t="s">
        <v>5</v>
      </c>
      <c r="C28" s="4">
        <v>36</v>
      </c>
      <c r="D28" s="1">
        <v>11</v>
      </c>
      <c r="E28" s="10">
        <f>SUM(C28:C65)</f>
        <v>852</v>
      </c>
      <c r="F28" s="6">
        <f>SUM(D28:D65)</f>
        <v>239.4</v>
      </c>
      <c r="G28" s="17">
        <f>SUM(E28:F65)</f>
        <v>1091.4000000000001</v>
      </c>
    </row>
    <row r="29" spans="1:7" ht="15.75">
      <c r="A29" s="16"/>
      <c r="B29" s="2" t="s">
        <v>6</v>
      </c>
      <c r="C29" s="4">
        <v>15</v>
      </c>
      <c r="D29" s="1">
        <v>8</v>
      </c>
      <c r="E29" s="10"/>
      <c r="F29" s="6"/>
      <c r="G29" s="17"/>
    </row>
    <row r="30" spans="1:7" ht="15.75">
      <c r="A30" s="16"/>
      <c r="B30" s="2" t="s">
        <v>7</v>
      </c>
      <c r="C30" s="4">
        <v>30</v>
      </c>
      <c r="D30" s="1">
        <v>13</v>
      </c>
      <c r="E30" s="10"/>
      <c r="F30" s="6"/>
      <c r="G30" s="17"/>
    </row>
    <row r="31" spans="1:7" ht="15.75">
      <c r="A31" s="16"/>
      <c r="B31" s="2" t="s">
        <v>8</v>
      </c>
      <c r="C31" s="4">
        <v>13</v>
      </c>
      <c r="D31" s="1">
        <v>2</v>
      </c>
      <c r="E31" s="10"/>
      <c r="F31" s="6"/>
      <c r="G31" s="17"/>
    </row>
    <row r="32" spans="1:7" s="3" customFormat="1" ht="31.5">
      <c r="A32" s="16"/>
      <c r="B32" s="2" t="s">
        <v>9</v>
      </c>
      <c r="C32" s="4">
        <v>22</v>
      </c>
      <c r="D32" s="4">
        <v>6</v>
      </c>
      <c r="E32" s="10"/>
      <c r="F32" s="6"/>
      <c r="G32" s="17"/>
    </row>
    <row r="33" spans="1:7" ht="15.75">
      <c r="A33" s="16"/>
      <c r="B33" s="2" t="s">
        <v>10</v>
      </c>
      <c r="C33" s="4">
        <v>22</v>
      </c>
      <c r="D33" s="1">
        <v>15</v>
      </c>
      <c r="E33" s="10"/>
      <c r="F33" s="6"/>
      <c r="G33" s="17"/>
    </row>
    <row r="34" spans="1:7" ht="15.75">
      <c r="A34" s="16"/>
      <c r="B34" s="2" t="s">
        <v>11</v>
      </c>
      <c r="C34" s="4">
        <v>45</v>
      </c>
      <c r="D34" s="1">
        <v>4.9000000000000004</v>
      </c>
      <c r="E34" s="10"/>
      <c r="F34" s="6"/>
      <c r="G34" s="17"/>
    </row>
    <row r="35" spans="1:7" ht="15.75">
      <c r="A35" s="16"/>
      <c r="B35" s="2" t="s">
        <v>12</v>
      </c>
      <c r="C35" s="4">
        <v>45</v>
      </c>
      <c r="D35" s="1">
        <v>9</v>
      </c>
      <c r="E35" s="10"/>
      <c r="F35" s="6"/>
      <c r="G35" s="17"/>
    </row>
    <row r="36" spans="1:7" s="3" customFormat="1" ht="31.5">
      <c r="A36" s="16"/>
      <c r="B36" s="2" t="s">
        <v>13</v>
      </c>
      <c r="C36" s="4">
        <v>17</v>
      </c>
      <c r="D36" s="4"/>
      <c r="E36" s="10"/>
      <c r="F36" s="6"/>
      <c r="G36" s="17"/>
    </row>
    <row r="37" spans="1:7" ht="15.75">
      <c r="A37" s="16"/>
      <c r="B37" s="2" t="s">
        <v>14</v>
      </c>
      <c r="C37" s="4">
        <v>10</v>
      </c>
      <c r="D37" s="1">
        <v>4</v>
      </c>
      <c r="E37" s="10"/>
      <c r="F37" s="6"/>
      <c r="G37" s="17"/>
    </row>
    <row r="38" spans="1:7" ht="15.75">
      <c r="A38" s="16"/>
      <c r="B38" s="2" t="s">
        <v>15</v>
      </c>
      <c r="C38" s="4">
        <v>23</v>
      </c>
      <c r="D38" s="1">
        <v>2.5</v>
      </c>
      <c r="E38" s="10"/>
      <c r="F38" s="6"/>
      <c r="G38" s="17"/>
    </row>
    <row r="39" spans="1:7" ht="15.75">
      <c r="A39" s="16"/>
      <c r="B39" s="2" t="s">
        <v>16</v>
      </c>
      <c r="C39" s="4">
        <v>13</v>
      </c>
      <c r="D39" s="1">
        <v>6</v>
      </c>
      <c r="E39" s="10"/>
      <c r="F39" s="6"/>
      <c r="G39" s="17"/>
    </row>
    <row r="40" spans="1:7" ht="15.75">
      <c r="A40" s="16"/>
      <c r="B40" s="2" t="s">
        <v>17</v>
      </c>
      <c r="C40" s="4">
        <v>6</v>
      </c>
      <c r="D40" s="1"/>
      <c r="E40" s="10"/>
      <c r="F40" s="6"/>
      <c r="G40" s="17"/>
    </row>
    <row r="41" spans="1:7" ht="15.75">
      <c r="A41" s="16"/>
      <c r="B41" s="2" t="s">
        <v>18</v>
      </c>
      <c r="C41" s="4">
        <v>6</v>
      </c>
      <c r="D41" s="1"/>
      <c r="E41" s="10"/>
      <c r="F41" s="6"/>
      <c r="G41" s="17"/>
    </row>
    <row r="42" spans="1:7" ht="15.75">
      <c r="A42" s="16"/>
      <c r="B42" s="2" t="s">
        <v>19</v>
      </c>
      <c r="C42" s="4">
        <v>20</v>
      </c>
      <c r="D42" s="1">
        <v>8</v>
      </c>
      <c r="E42" s="10"/>
      <c r="F42" s="6"/>
      <c r="G42" s="17"/>
    </row>
    <row r="43" spans="1:7" ht="15.75">
      <c r="A43" s="16"/>
      <c r="B43" s="2" t="s">
        <v>21</v>
      </c>
      <c r="C43" s="4">
        <v>16</v>
      </c>
      <c r="D43" s="1">
        <v>8</v>
      </c>
      <c r="E43" s="10"/>
      <c r="F43" s="6"/>
      <c r="G43" s="17"/>
    </row>
    <row r="44" spans="1:7" ht="15.75">
      <c r="A44" s="16"/>
      <c r="B44" s="2" t="s">
        <v>20</v>
      </c>
      <c r="C44" s="4">
        <v>20</v>
      </c>
      <c r="D44" s="1">
        <v>8</v>
      </c>
      <c r="E44" s="10"/>
      <c r="F44" s="6"/>
      <c r="G44" s="17"/>
    </row>
    <row r="45" spans="1:7" ht="15.75">
      <c r="A45" s="16"/>
      <c r="B45" s="2" t="s">
        <v>22</v>
      </c>
      <c r="C45" s="4">
        <v>21</v>
      </c>
      <c r="D45" s="1">
        <v>6</v>
      </c>
      <c r="E45" s="10"/>
      <c r="F45" s="6"/>
      <c r="G45" s="17"/>
    </row>
    <row r="46" spans="1:7" ht="15.75">
      <c r="A46" s="16"/>
      <c r="B46" s="2" t="s">
        <v>23</v>
      </c>
      <c r="C46" s="4">
        <v>22</v>
      </c>
      <c r="D46" s="1">
        <v>10</v>
      </c>
      <c r="E46" s="10"/>
      <c r="F46" s="6"/>
      <c r="G46" s="17"/>
    </row>
    <row r="47" spans="1:7" ht="15.75">
      <c r="A47" s="16"/>
      <c r="B47" s="2" t="s">
        <v>24</v>
      </c>
      <c r="C47" s="4">
        <v>22.5</v>
      </c>
      <c r="D47" s="1">
        <v>10</v>
      </c>
      <c r="E47" s="10"/>
      <c r="F47" s="6"/>
      <c r="G47" s="17"/>
    </row>
    <row r="48" spans="1:7" ht="15.75">
      <c r="A48" s="16"/>
      <c r="B48" s="2" t="s">
        <v>25</v>
      </c>
      <c r="C48" s="4">
        <v>22.5</v>
      </c>
      <c r="D48" s="1">
        <v>6</v>
      </c>
      <c r="E48" s="10"/>
      <c r="F48" s="6"/>
      <c r="G48" s="17"/>
    </row>
    <row r="49" spans="1:7" ht="15.75">
      <c r="A49" s="16"/>
      <c r="B49" s="2" t="s">
        <v>26</v>
      </c>
      <c r="C49" s="4">
        <v>18</v>
      </c>
      <c r="D49" s="1">
        <v>6</v>
      </c>
      <c r="E49" s="10"/>
      <c r="F49" s="6"/>
      <c r="G49" s="17"/>
    </row>
    <row r="50" spans="1:7" ht="15.75">
      <c r="A50" s="16"/>
      <c r="B50" s="2" t="s">
        <v>27</v>
      </c>
      <c r="C50" s="4">
        <v>19</v>
      </c>
      <c r="D50" s="1">
        <v>6</v>
      </c>
      <c r="E50" s="10"/>
      <c r="F50" s="6"/>
      <c r="G50" s="17"/>
    </row>
    <row r="51" spans="1:7" ht="15.75">
      <c r="A51" s="16"/>
      <c r="B51" s="2" t="s">
        <v>28</v>
      </c>
      <c r="C51" s="4">
        <v>17</v>
      </c>
      <c r="D51" s="1">
        <v>4</v>
      </c>
      <c r="E51" s="10"/>
      <c r="F51" s="6"/>
      <c r="G51" s="17"/>
    </row>
    <row r="52" spans="1:7" ht="31.5">
      <c r="A52" s="16"/>
      <c r="B52" s="2" t="s">
        <v>29</v>
      </c>
      <c r="C52" s="4">
        <v>63</v>
      </c>
      <c r="D52" s="1">
        <v>2</v>
      </c>
      <c r="E52" s="10"/>
      <c r="F52" s="6"/>
      <c r="G52" s="17"/>
    </row>
    <row r="53" spans="1:7" ht="15.75">
      <c r="A53" s="16"/>
      <c r="B53" s="2" t="s">
        <v>30</v>
      </c>
      <c r="C53" s="4">
        <v>53</v>
      </c>
      <c r="D53" s="1">
        <v>7</v>
      </c>
      <c r="E53" s="10"/>
      <c r="F53" s="6"/>
      <c r="G53" s="17"/>
    </row>
    <row r="54" spans="1:7" ht="15.75">
      <c r="A54" s="16"/>
      <c r="B54" s="2" t="s">
        <v>31</v>
      </c>
      <c r="C54" s="4">
        <v>26</v>
      </c>
      <c r="D54" s="1">
        <v>5</v>
      </c>
      <c r="E54" s="10"/>
      <c r="F54" s="6"/>
      <c r="G54" s="17"/>
    </row>
    <row r="55" spans="1:7" ht="15.75">
      <c r="A55" s="16"/>
      <c r="B55" s="2" t="s">
        <v>32</v>
      </c>
      <c r="C55" s="4">
        <v>17</v>
      </c>
      <c r="D55" s="1">
        <v>2.5</v>
      </c>
      <c r="E55" s="10"/>
      <c r="F55" s="6"/>
      <c r="G55" s="17"/>
    </row>
    <row r="56" spans="1:7" ht="15.75">
      <c r="A56" s="16"/>
      <c r="B56" s="2" t="s">
        <v>33</v>
      </c>
      <c r="C56" s="4">
        <v>15</v>
      </c>
      <c r="D56" s="1">
        <v>2.5</v>
      </c>
      <c r="E56" s="10"/>
      <c r="F56" s="6"/>
      <c r="G56" s="17"/>
    </row>
    <row r="57" spans="1:7" ht="15.75">
      <c r="A57" s="16"/>
      <c r="B57" s="2" t="s">
        <v>39</v>
      </c>
      <c r="C57" s="4">
        <v>15</v>
      </c>
      <c r="D57" s="1">
        <v>5</v>
      </c>
      <c r="E57" s="10"/>
      <c r="F57" s="6"/>
      <c r="G57" s="17"/>
    </row>
    <row r="58" spans="1:7" ht="15.75">
      <c r="A58" s="16"/>
      <c r="B58" s="2" t="s">
        <v>34</v>
      </c>
      <c r="C58" s="4">
        <v>8</v>
      </c>
      <c r="D58" s="1"/>
      <c r="E58" s="10"/>
      <c r="F58" s="6"/>
      <c r="G58" s="17"/>
    </row>
    <row r="59" spans="1:7" ht="15.75">
      <c r="A59" s="16"/>
      <c r="B59" s="2" t="s">
        <v>35</v>
      </c>
      <c r="C59" s="4">
        <v>8</v>
      </c>
      <c r="D59" s="1"/>
      <c r="E59" s="10"/>
      <c r="F59" s="6"/>
      <c r="G59" s="17"/>
    </row>
    <row r="60" spans="1:7" ht="15.75">
      <c r="A60" s="16"/>
      <c r="B60" s="2" t="s">
        <v>36</v>
      </c>
      <c r="C60" s="4">
        <v>61</v>
      </c>
      <c r="D60" s="1">
        <v>26</v>
      </c>
      <c r="E60" s="10"/>
      <c r="F60" s="6"/>
      <c r="G60" s="17"/>
    </row>
    <row r="61" spans="1:7" ht="15.75">
      <c r="A61" s="16"/>
      <c r="B61" s="2" t="s">
        <v>37</v>
      </c>
      <c r="C61" s="4">
        <v>16</v>
      </c>
      <c r="D61" s="1">
        <v>22</v>
      </c>
      <c r="E61" s="10"/>
      <c r="F61" s="6"/>
      <c r="G61" s="17"/>
    </row>
    <row r="62" spans="1:7" ht="15.75">
      <c r="A62" s="16"/>
      <c r="B62" s="2" t="s">
        <v>38</v>
      </c>
      <c r="C62" s="4">
        <v>14</v>
      </c>
      <c r="D62" s="1">
        <v>2</v>
      </c>
      <c r="E62" s="10"/>
      <c r="F62" s="6"/>
      <c r="G62" s="17"/>
    </row>
    <row r="63" spans="1:7" ht="31.5">
      <c r="A63" s="16"/>
      <c r="B63" s="2" t="s">
        <v>40</v>
      </c>
      <c r="C63" s="4">
        <v>14</v>
      </c>
      <c r="D63" s="1">
        <v>10</v>
      </c>
      <c r="E63" s="10"/>
      <c r="F63" s="6"/>
      <c r="G63" s="17"/>
    </row>
    <row r="64" spans="1:7" ht="15.75">
      <c r="A64" s="16"/>
      <c r="B64" s="2" t="s">
        <v>41</v>
      </c>
      <c r="C64" s="4">
        <v>33</v>
      </c>
      <c r="D64" s="1">
        <v>2</v>
      </c>
      <c r="E64" s="10"/>
      <c r="F64" s="6"/>
      <c r="G64" s="17"/>
    </row>
    <row r="65" spans="1:7" ht="15.75">
      <c r="A65" s="16"/>
      <c r="B65" s="2" t="s">
        <v>42</v>
      </c>
      <c r="C65" s="4">
        <v>8</v>
      </c>
      <c r="D65" s="1"/>
      <c r="E65" s="10"/>
      <c r="F65" s="6"/>
      <c r="G65" s="17"/>
    </row>
    <row r="66" spans="1:7" ht="15.75">
      <c r="A66" s="16" t="s">
        <v>79</v>
      </c>
      <c r="B66" s="2" t="s">
        <v>68</v>
      </c>
      <c r="C66" s="4">
        <v>21.5</v>
      </c>
      <c r="D66" s="1">
        <v>8</v>
      </c>
      <c r="E66" s="10">
        <f>SUM(C66:C79)</f>
        <v>270</v>
      </c>
      <c r="F66" s="6">
        <f>SUM(D66:D79)</f>
        <v>76</v>
      </c>
      <c r="G66" s="17">
        <f>SUM(E66:F79)</f>
        <v>346</v>
      </c>
    </row>
    <row r="67" spans="1:7" ht="15.75">
      <c r="A67" s="16"/>
      <c r="B67" s="2" t="s">
        <v>69</v>
      </c>
      <c r="C67" s="4">
        <v>16</v>
      </c>
      <c r="D67" s="1">
        <v>6</v>
      </c>
      <c r="E67" s="10"/>
      <c r="F67" s="6"/>
      <c r="G67" s="17"/>
    </row>
    <row r="68" spans="1:7" ht="15.75">
      <c r="A68" s="16"/>
      <c r="B68" s="2" t="s">
        <v>70</v>
      </c>
      <c r="C68" s="4">
        <v>24</v>
      </c>
      <c r="D68" s="1">
        <v>6</v>
      </c>
      <c r="E68" s="10"/>
      <c r="F68" s="6"/>
      <c r="G68" s="17"/>
    </row>
    <row r="69" spans="1:7" ht="15.75">
      <c r="A69" s="16"/>
      <c r="B69" s="2" t="s">
        <v>71</v>
      </c>
      <c r="C69" s="4">
        <v>24</v>
      </c>
      <c r="D69" s="1">
        <v>8</v>
      </c>
      <c r="E69" s="10"/>
      <c r="F69" s="6"/>
      <c r="G69" s="17"/>
    </row>
    <row r="70" spans="1:7" ht="15.75">
      <c r="A70" s="16"/>
      <c r="B70" s="2" t="s">
        <v>72</v>
      </c>
      <c r="C70" s="4">
        <v>26</v>
      </c>
      <c r="D70" s="1">
        <v>6</v>
      </c>
      <c r="E70" s="10"/>
      <c r="F70" s="6"/>
      <c r="G70" s="17"/>
    </row>
    <row r="71" spans="1:7" ht="15.75">
      <c r="A71" s="16"/>
      <c r="B71" s="2" t="s">
        <v>73</v>
      </c>
      <c r="C71" s="4">
        <v>25</v>
      </c>
      <c r="D71" s="1">
        <v>10</v>
      </c>
      <c r="E71" s="10"/>
      <c r="F71" s="6"/>
      <c r="G71" s="17"/>
    </row>
    <row r="72" spans="1:7" ht="15.75">
      <c r="A72" s="16"/>
      <c r="B72" s="2" t="s">
        <v>74</v>
      </c>
      <c r="C72" s="4">
        <v>23</v>
      </c>
      <c r="D72" s="1"/>
      <c r="E72" s="10"/>
      <c r="F72" s="6"/>
      <c r="G72" s="17"/>
    </row>
    <row r="73" spans="1:7" ht="15.75">
      <c r="A73" s="16"/>
      <c r="B73" s="2" t="s">
        <v>75</v>
      </c>
      <c r="C73" s="4">
        <v>24</v>
      </c>
      <c r="D73" s="1">
        <v>10</v>
      </c>
      <c r="E73" s="10"/>
      <c r="F73" s="6"/>
      <c r="G73" s="17"/>
    </row>
    <row r="74" spans="1:7" ht="15.75">
      <c r="A74" s="16"/>
      <c r="B74" s="2" t="s">
        <v>76</v>
      </c>
      <c r="C74" s="4">
        <v>22</v>
      </c>
      <c r="D74" s="1">
        <v>8</v>
      </c>
      <c r="E74" s="10"/>
      <c r="F74" s="6"/>
      <c r="G74" s="17"/>
    </row>
    <row r="75" spans="1:7" ht="15.75">
      <c r="A75" s="16"/>
      <c r="B75" s="2" t="s">
        <v>77</v>
      </c>
      <c r="C75" s="4">
        <v>22</v>
      </c>
      <c r="D75" s="1">
        <v>8</v>
      </c>
      <c r="E75" s="10"/>
      <c r="F75" s="6"/>
      <c r="G75" s="17"/>
    </row>
    <row r="76" spans="1:7" ht="15.75">
      <c r="A76" s="16"/>
      <c r="B76" s="2" t="s">
        <v>78</v>
      </c>
      <c r="C76" s="4">
        <v>17.5</v>
      </c>
      <c r="D76" s="1">
        <v>6</v>
      </c>
      <c r="E76" s="10"/>
      <c r="F76" s="6"/>
      <c r="G76" s="17"/>
    </row>
    <row r="77" spans="1:7" ht="15.75">
      <c r="A77" s="16"/>
      <c r="B77" s="2" t="s">
        <v>80</v>
      </c>
      <c r="C77" s="4">
        <v>13</v>
      </c>
      <c r="D77" s="1"/>
      <c r="E77" s="10"/>
      <c r="F77" s="6"/>
      <c r="G77" s="17"/>
    </row>
    <row r="78" spans="1:7" ht="15.75">
      <c r="A78" s="16"/>
      <c r="B78" s="2" t="s">
        <v>81</v>
      </c>
      <c r="C78" s="4">
        <v>6</v>
      </c>
      <c r="D78" s="1"/>
      <c r="E78" s="10"/>
      <c r="F78" s="6"/>
      <c r="G78" s="17"/>
    </row>
    <row r="79" spans="1:7" ht="15.75">
      <c r="A79" s="16"/>
      <c r="B79" s="2" t="s">
        <v>82</v>
      </c>
      <c r="C79" s="4">
        <v>6</v>
      </c>
      <c r="D79" s="1"/>
      <c r="E79" s="10"/>
      <c r="F79" s="6"/>
      <c r="G79" s="17"/>
    </row>
    <row r="80" spans="1:7" ht="15.75">
      <c r="A80" s="16" t="s">
        <v>84</v>
      </c>
      <c r="B80" s="2" t="s">
        <v>1</v>
      </c>
      <c r="C80" s="4">
        <v>624</v>
      </c>
      <c r="D80" s="1"/>
      <c r="E80" s="10">
        <f>SUM(C80:C81)</f>
        <v>669</v>
      </c>
      <c r="F80" s="6">
        <f>SUM(D80:D81)</f>
        <v>0</v>
      </c>
      <c r="G80" s="17">
        <f>SUM(E80:F81)</f>
        <v>669</v>
      </c>
    </row>
    <row r="81" spans="1:7" ht="15.75">
      <c r="A81" s="16"/>
      <c r="B81" s="2" t="s">
        <v>85</v>
      </c>
      <c r="C81" s="4">
        <v>45</v>
      </c>
      <c r="D81" s="1"/>
      <c r="E81" s="10"/>
      <c r="F81" s="6"/>
      <c r="G81" s="17"/>
    </row>
    <row r="82" spans="1:7" ht="15.75" thickBot="1">
      <c r="A82" s="18" t="s">
        <v>91</v>
      </c>
      <c r="B82" s="19"/>
      <c r="C82" s="19"/>
      <c r="D82" s="19"/>
      <c r="E82" s="20">
        <f>SUM(E2:E81)</f>
        <v>2591</v>
      </c>
      <c r="F82" s="21">
        <f>SUM(F2:F81)</f>
        <v>433.4</v>
      </c>
      <c r="G82" s="22">
        <f>SUM(G2:G81)</f>
        <v>3024.4</v>
      </c>
    </row>
  </sheetData>
  <mergeCells count="17">
    <mergeCell ref="G2:G27"/>
    <mergeCell ref="G28:G65"/>
    <mergeCell ref="G66:G79"/>
    <mergeCell ref="G80:G81"/>
    <mergeCell ref="E80:E81"/>
    <mergeCell ref="F80:F81"/>
    <mergeCell ref="A82:D82"/>
    <mergeCell ref="E2:E27"/>
    <mergeCell ref="F2:F27"/>
    <mergeCell ref="E28:E65"/>
    <mergeCell ref="F28:F65"/>
    <mergeCell ref="E66:E79"/>
    <mergeCell ref="F66:F79"/>
    <mergeCell ref="A28:A65"/>
    <mergeCell ref="A2:A27"/>
    <mergeCell ref="A66:A79"/>
    <mergeCell ref="A80:A81"/>
  </mergeCells>
  <pageMargins left="0.25" right="0.2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compras3</dc:creator>
  <cp:lastModifiedBy>manutencao</cp:lastModifiedBy>
  <cp:lastPrinted>2025-07-22T15:59:44Z</cp:lastPrinted>
  <dcterms:created xsi:type="dcterms:W3CDTF">2025-07-21T11:44:15Z</dcterms:created>
  <dcterms:modified xsi:type="dcterms:W3CDTF">2025-07-30T13:59:41Z</dcterms:modified>
</cp:coreProperties>
</file>